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J19" i="1"/>
  <c r="I19"/>
  <c r="H19"/>
  <c r="G19"/>
  <c r="J10"/>
  <c r="I10"/>
  <c r="H10"/>
  <c r="G10"/>
</calcChain>
</file>

<file path=xl/sharedStrings.xml><?xml version="1.0" encoding="utf-8"?>
<sst xmlns="http://schemas.openxmlformats.org/spreadsheetml/2006/main" count="45" uniqueCount="39">
  <si>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</si>
  <si>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</si>
  <si>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</si>
  <si>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</si>
  <si>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</si>
  <si>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</si>
  <si>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</si>
  <si>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</si>
  <si>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</si>
  <si>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</si>
  <si>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</si>
  <si>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</si>
  <si>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</si>
  <si>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</si>
  <si>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</si>
  <si>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</si>
  <si>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</si>
  <si>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фрукты</t>
  </si>
  <si>
    <t>Итого:</t>
  </si>
  <si>
    <t>Обед</t>
  </si>
  <si>
    <t>закуска</t>
  </si>
  <si>
    <t>1 блюдо</t>
  </si>
  <si>
    <t>2 блюдо</t>
  </si>
  <si>
    <t>гарнир</t>
  </si>
  <si>
    <t>сладкое</t>
  </si>
  <si>
    <t>-</t>
  </si>
  <si>
    <t>хлеб бел.</t>
  </si>
  <si>
    <t>Хлеб пшеничный - хлеб ржано-пшеничный</t>
  </si>
  <si>
    <t>30/30</t>
  </si>
  <si>
    <t>Овощи</t>
  </si>
  <si>
    <t>Овощи по сезону</t>
  </si>
  <si>
    <t xml:space="preserve">Рыба жареная </t>
  </si>
  <si>
    <t xml:space="preserve">Картофельное пюре </t>
  </si>
  <si>
    <t>чай с лимоном</t>
  </si>
  <si>
    <t>Суп с макаронными изделиями</t>
  </si>
  <si>
    <t xml:space="preserve">Птица отварная </t>
  </si>
  <si>
    <t>Каша из "Геркулеса" вязкая</t>
  </si>
  <si>
    <t xml:space="preserve">Компот из яблок </t>
  </si>
  <si>
    <t xml:space="preserve">МБОУ "СОШ №11" а. Пшизов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</si>
</sst>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11" xfId="0" applyBorder="1"/>
    <xf numFmtId="0" fontId="0" fillId="0" borderId="4" xfId="0" applyBorder="1"/>
    <xf numFmtId="0" fontId="0" fillId="2" borderId="9" xfId="0" applyFill="1" applyBorder="1"/>
    <xf numFmtId="0" fontId="0" fillId="0" borderId="13" xfId="0" applyBorder="1"/>
    <xf numFmtId="0" fontId="0" fillId="0" borderId="16" xfId="0" applyBorder="1"/>
    <xf numFmtId="0" fontId="0" fillId="2" borderId="9" xfId="0" applyNumberFormat="1" applyFill="1" applyBorder="1" applyProtection="1">
      <protection locked="0"/>
    </xf>
    <xf numFmtId="0" fontId="0" fillId="2" borderId="9" xfId="0" applyNumberFormat="1" applyFill="1" applyBorder="1" applyAlignment="1" applyProtection="1">
      <alignment wrapText="1"/>
      <protection locked="0"/>
    </xf>
    <xf numFmtId="0" fontId="0" fillId="2" borderId="10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16" xfId="0" applyNumberFormat="1" applyFill="1" applyBorder="1" applyAlignment="1" applyProtection="1">
      <alignment wrapText="1"/>
      <protection locked="0"/>
    </xf>
    <xf numFmtId="0" fontId="0" fillId="2" borderId="17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Alignment="1" applyProtection="1">
      <alignment wrapText="1"/>
      <protection locked="0"/>
    </xf>
    <xf numFmtId="0" fontId="0" fillId="2" borderId="12" xfId="0" applyNumberFormat="1" applyFill="1" applyBorder="1" applyProtection="1">
      <protection locked="0"/>
    </xf>
    <xf numFmtId="0" fontId="0" fillId="2" borderId="14" xfId="0" applyNumberFormat="1" applyFill="1" applyBorder="1" applyProtection="1">
      <protection locked="0"/>
    </xf>
    <xf numFmtId="0" fontId="0" fillId="2" borderId="14" xfId="0" applyNumberFormat="1" applyFill="1" applyBorder="1" applyAlignment="1" applyProtection="1">
      <alignment wrapText="1"/>
      <protection locked="0"/>
    </xf>
    <xf numFmtId="0" fontId="0" fillId="2" borderId="15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8" xfId="0" applyNumberFormat="1" applyFill="1" applyBorder="1" applyAlignment="1" applyProtection="1">
      <alignment wrapText="1"/>
      <protection locked="0"/>
    </xf>
    <xf numFmtId="0" fontId="0" fillId="2" borderId="19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8" xfId="0" applyFill="1" applyBorder="1" applyProtection="1">
      <protection locked="0"/>
    </xf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9"/>
  <sheetViews>
    <sheetView tabSelected="1" workbookViewId="0">
      <selection activeCell="L8" sqref="L8"/>
    </sheetView>
  </sheetViews>
  <sheetFormatPr defaultRowHeight="15"/>
  <cols>
    <col min="1" max="1" width="12.7109375" customWidth="1"/>
    <col min="2" max="2" width="11.85546875" customWidth="1"/>
    <col min="4" max="4" width="35.140625" customWidth="1"/>
    <col min="7" max="7" width="12.85546875" customWidth="1"/>
    <col min="10" max="10" width="10.42578125" customWidth="1"/>
  </cols>
  <sheetData>
    <row r="1" spans="1:10">
      <c r="A1" t="s">
        <v>0</v>
      </c>
      <c r="B1" s="31" t="s">
        <v>38</v>
      </c>
      <c r="C1" s="32"/>
      <c r="D1" s="33"/>
      <c r="E1" t="s">
        <v>1</v>
      </c>
      <c r="F1" s="29"/>
      <c r="I1" t="s">
        <v>2</v>
      </c>
      <c r="J1" s="30">
        <v>44477</v>
      </c>
    </row>
    <row r="2" spans="1:10" ht="15.75" thickBot="1"/>
    <row r="3" spans="1:10" ht="15.75" thickBot="1">
      <c r="A3" s="1" t="s">
        <v>3</v>
      </c>
      <c r="B3" s="2" t="s">
        <v>4</v>
      </c>
      <c r="C3" s="2" t="s">
        <v>5</v>
      </c>
      <c r="D3" s="2" t="s">
        <v>6</v>
      </c>
      <c r="E3" s="2" t="s">
        <v>7</v>
      </c>
      <c r="F3" s="2" t="s">
        <v>8</v>
      </c>
      <c r="G3" s="2" t="s">
        <v>9</v>
      </c>
      <c r="H3" s="2" t="s">
        <v>10</v>
      </c>
      <c r="I3" s="2" t="s">
        <v>11</v>
      </c>
      <c r="J3" s="3" t="s">
        <v>12</v>
      </c>
    </row>
    <row r="4" spans="1:10" ht="21" customHeight="1">
      <c r="A4" s="4" t="s">
        <v>13</v>
      </c>
      <c r="B4" s="5" t="s">
        <v>14</v>
      </c>
      <c r="C4" s="11">
        <v>164</v>
      </c>
      <c r="D4" s="12" t="s">
        <v>31</v>
      </c>
      <c r="E4" s="11">
        <v>95</v>
      </c>
      <c r="F4" s="11"/>
      <c r="G4" s="11">
        <v>257.14</v>
      </c>
      <c r="H4" s="11">
        <v>17.55</v>
      </c>
      <c r="I4" s="11">
        <v>18.649999999999999</v>
      </c>
      <c r="J4" s="13">
        <v>4.55</v>
      </c>
    </row>
    <row r="5" spans="1:10" ht="21" customHeight="1">
      <c r="A5" s="6"/>
      <c r="B5" s="10"/>
      <c r="C5" s="14">
        <v>241</v>
      </c>
      <c r="D5" s="15" t="s">
        <v>32</v>
      </c>
      <c r="E5" s="14">
        <v>150</v>
      </c>
      <c r="F5" s="14"/>
      <c r="G5" s="14">
        <v>160.46</v>
      </c>
      <c r="H5" s="14">
        <v>3.2</v>
      </c>
      <c r="I5" s="14">
        <v>6.06</v>
      </c>
      <c r="J5" s="16">
        <v>23.3</v>
      </c>
    </row>
    <row r="6" spans="1:10" ht="20.45" customHeight="1">
      <c r="A6" s="6"/>
      <c r="B6" s="7" t="s">
        <v>15</v>
      </c>
      <c r="C6" s="17">
        <v>294</v>
      </c>
      <c r="D6" s="18" t="s">
        <v>33</v>
      </c>
      <c r="E6" s="17">
        <v>200</v>
      </c>
      <c r="F6" s="17"/>
      <c r="G6" s="17">
        <v>61.62</v>
      </c>
      <c r="H6" s="17">
        <v>7.0000000000000007E-2</v>
      </c>
      <c r="I6" s="17">
        <v>0.01</v>
      </c>
      <c r="J6" s="19">
        <v>15.31</v>
      </c>
    </row>
    <row r="7" spans="1:10" ht="29.45" customHeight="1" thickBot="1">
      <c r="A7" s="6"/>
      <c r="B7" s="7" t="s">
        <v>26</v>
      </c>
      <c r="C7" s="17" t="s">
        <v>25</v>
      </c>
      <c r="D7" s="18" t="s">
        <v>27</v>
      </c>
      <c r="E7" s="17" t="s">
        <v>28</v>
      </c>
      <c r="F7" s="17"/>
      <c r="G7" s="17">
        <v>122.52</v>
      </c>
      <c r="H7" s="17">
        <v>3.45</v>
      </c>
      <c r="I7" s="17">
        <v>0.66</v>
      </c>
      <c r="J7" s="19">
        <v>25.34</v>
      </c>
    </row>
    <row r="8" spans="1:10" ht="18" customHeight="1">
      <c r="A8" s="4" t="s">
        <v>16</v>
      </c>
      <c r="B8" s="8" t="s">
        <v>17</v>
      </c>
      <c r="C8" s="11"/>
      <c r="D8" s="12"/>
      <c r="E8" s="11"/>
      <c r="F8" s="11"/>
      <c r="G8" s="11"/>
      <c r="H8" s="11"/>
      <c r="I8" s="11"/>
      <c r="J8" s="13"/>
    </row>
    <row r="9" spans="1:10">
      <c r="A9" s="6"/>
      <c r="B9" s="26"/>
      <c r="C9" s="17"/>
      <c r="D9" s="18"/>
      <c r="E9" s="17"/>
      <c r="F9" s="17"/>
      <c r="G9" s="17"/>
      <c r="H9" s="17"/>
      <c r="I9" s="17"/>
      <c r="J9" s="19"/>
    </row>
    <row r="10" spans="1:10" ht="15.75" thickBot="1">
      <c r="A10" s="9" t="s">
        <v>18</v>
      </c>
      <c r="B10" s="27"/>
      <c r="C10" s="20"/>
      <c r="D10" s="21"/>
      <c r="E10" s="20">
        <v>505</v>
      </c>
      <c r="F10" s="20"/>
      <c r="G10" s="20">
        <f>SUM(G4:G9)</f>
        <v>601.74</v>
      </c>
      <c r="H10" s="20">
        <f>SUM(H4:H9)</f>
        <v>24.27</v>
      </c>
      <c r="I10" s="20">
        <f>SUM(I4:I9)</f>
        <v>25.38</v>
      </c>
      <c r="J10" s="22">
        <f>SUM(J4:J9)</f>
        <v>68.5</v>
      </c>
    </row>
    <row r="11" spans="1:10">
      <c r="A11" s="6" t="s">
        <v>19</v>
      </c>
      <c r="B11" s="10" t="s">
        <v>20</v>
      </c>
      <c r="C11" s="14"/>
      <c r="D11" s="15"/>
      <c r="E11" s="14"/>
      <c r="F11" s="14"/>
      <c r="G11" s="14"/>
      <c r="H11" s="14"/>
      <c r="I11" s="14"/>
      <c r="J11" s="16"/>
    </row>
    <row r="12" spans="1:10" ht="30" customHeight="1">
      <c r="A12" s="6"/>
      <c r="B12" s="7" t="s">
        <v>21</v>
      </c>
      <c r="C12" s="17">
        <v>47</v>
      </c>
      <c r="D12" s="18" t="s">
        <v>34</v>
      </c>
      <c r="E12" s="17">
        <v>200</v>
      </c>
      <c r="F12" s="17"/>
      <c r="G12" s="17">
        <v>99.27</v>
      </c>
      <c r="H12" s="17">
        <v>2.2599999999999998</v>
      </c>
      <c r="I12" s="17">
        <v>229</v>
      </c>
      <c r="J12" s="19">
        <v>17.41</v>
      </c>
    </row>
    <row r="13" spans="1:10" ht="23.1" customHeight="1">
      <c r="A13" s="6"/>
      <c r="B13" s="7" t="s">
        <v>22</v>
      </c>
      <c r="C13" s="17">
        <v>212</v>
      </c>
      <c r="D13" s="18" t="s">
        <v>35</v>
      </c>
      <c r="E13" s="17">
        <v>95</v>
      </c>
      <c r="F13" s="17"/>
      <c r="G13" s="17">
        <v>298.89999999999998</v>
      </c>
      <c r="H13" s="17">
        <v>22.41</v>
      </c>
      <c r="I13" s="17">
        <v>22.41</v>
      </c>
      <c r="J13" s="19">
        <v>1.19</v>
      </c>
    </row>
    <row r="14" spans="1:10" ht="17.100000000000001" customHeight="1">
      <c r="A14" s="6"/>
      <c r="B14" s="7" t="s">
        <v>23</v>
      </c>
      <c r="C14" s="17">
        <v>220</v>
      </c>
      <c r="D14" s="18" t="s">
        <v>36</v>
      </c>
      <c r="E14" s="17">
        <v>150</v>
      </c>
      <c r="F14" s="17"/>
      <c r="G14" s="17">
        <v>155.43</v>
      </c>
      <c r="H14" s="17">
        <v>3.6</v>
      </c>
      <c r="I14" s="17">
        <v>6.51</v>
      </c>
      <c r="J14" s="19">
        <v>20.625</v>
      </c>
    </row>
    <row r="15" spans="1:10" ht="15.95" customHeight="1">
      <c r="A15" s="6"/>
      <c r="B15" s="7" t="s">
        <v>24</v>
      </c>
      <c r="C15" s="17">
        <v>282</v>
      </c>
      <c r="D15" s="18" t="s">
        <v>37</v>
      </c>
      <c r="E15" s="17">
        <v>200</v>
      </c>
      <c r="F15" s="17"/>
      <c r="G15" s="17">
        <v>60.64</v>
      </c>
      <c r="H15" s="17">
        <v>0.16</v>
      </c>
      <c r="I15" s="17" t="s">
        <v>25</v>
      </c>
      <c r="J15" s="19">
        <v>14.99</v>
      </c>
    </row>
    <row r="16" spans="1:10" ht="30.95" customHeight="1">
      <c r="A16" s="6"/>
      <c r="B16" s="7" t="s">
        <v>26</v>
      </c>
      <c r="C16" s="17" t="s">
        <v>25</v>
      </c>
      <c r="D16" s="18" t="s">
        <v>27</v>
      </c>
      <c r="E16" s="17" t="s">
        <v>28</v>
      </c>
      <c r="F16" s="17"/>
      <c r="G16" s="17">
        <v>122.52</v>
      </c>
      <c r="H16" s="17">
        <v>3.45</v>
      </c>
      <c r="I16" s="17">
        <v>0.66</v>
      </c>
      <c r="J16" s="19">
        <v>25.34</v>
      </c>
    </row>
    <row r="17" spans="1:10" ht="18.95" customHeight="1">
      <c r="A17" s="6"/>
      <c r="B17" s="7" t="s">
        <v>29</v>
      </c>
      <c r="C17" s="17"/>
      <c r="D17" s="18" t="s">
        <v>30</v>
      </c>
      <c r="E17" s="17">
        <v>60</v>
      </c>
      <c r="F17" s="17"/>
      <c r="G17" s="17">
        <v>8.4</v>
      </c>
      <c r="H17" s="17">
        <v>0.48</v>
      </c>
      <c r="I17" s="17">
        <v>0.06</v>
      </c>
      <c r="J17" s="19">
        <v>1.98</v>
      </c>
    </row>
    <row r="18" spans="1:10">
      <c r="A18" s="6"/>
      <c r="B18" s="28"/>
      <c r="C18" s="23"/>
      <c r="D18" s="24"/>
      <c r="E18" s="23"/>
      <c r="F18" s="23"/>
      <c r="G18" s="23"/>
      <c r="H18" s="23"/>
      <c r="I18" s="23"/>
      <c r="J18" s="25"/>
    </row>
    <row r="19" spans="1:10" ht="15.75" thickBot="1">
      <c r="A19" s="9" t="s">
        <v>18</v>
      </c>
      <c r="B19" s="27"/>
      <c r="C19" s="20"/>
      <c r="D19" s="21"/>
      <c r="E19" s="20">
        <v>765</v>
      </c>
      <c r="F19" s="20"/>
      <c r="G19" s="20">
        <f>SUM(G12:G18)</f>
        <v>745.15999999999985</v>
      </c>
      <c r="H19" s="20">
        <f>SUM(H12:H18)</f>
        <v>32.36</v>
      </c>
      <c r="I19" s="20">
        <f>SUM(I12:I18)</f>
        <v>258.64000000000004</v>
      </c>
      <c r="J19" s="22">
        <f>SUM(J12:J18)</f>
        <v>81.535000000000011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2021-10-08T05:49:20Z</dcterms:modified>
</cp:coreProperties>
</file>